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vfiler1\Exam Operations\QP Production\2024\Higher\Applications of Mathematics\Question Paper\08 Efiles\Efiles\"/>
    </mc:Choice>
  </mc:AlternateContent>
  <xr:revisionPtr revIDLastSave="0" documentId="13_ncr:1_{A29210EF-5C04-4A9E-A77C-95CB327D0B23}" xr6:coauthVersionLast="47" xr6:coauthVersionMax="47" xr10:uidLastSave="{00000000-0000-0000-0000-000000000000}"/>
  <bookViews>
    <workbookView xWindow="-120" yWindow="-120" windowWidth="29040" windowHeight="15840" xr2:uid="{78A5C911-359B-4D93-9E4E-221060FF89D8}"/>
  </bookViews>
  <sheets>
    <sheet name="Dracaena Plant Study" sheetId="1" r:id="rId1"/>
  </sheets>
  <definedNames>
    <definedName name="_xlnm.Print_Titles" localSheetId="0">'Dracaena Plant Study'!$1:$5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14" i="1"/>
  <c r="D11" i="1" l="1"/>
</calcChain>
</file>

<file path=xl/sharedStrings.xml><?xml version="1.0" encoding="utf-8"?>
<sst xmlns="http://schemas.openxmlformats.org/spreadsheetml/2006/main" count="11" uniqueCount="11">
  <si>
    <t>Name:</t>
  </si>
  <si>
    <t>SCN:</t>
  </si>
  <si>
    <t>Centre name:</t>
  </si>
  <si>
    <t>Draecaena Plant Study</t>
  </si>
  <si>
    <t>Initial measurement of CO2 concentration in showroom</t>
  </si>
  <si>
    <t>Reduction (%)</t>
  </si>
  <si>
    <r>
      <t>Level of CO</t>
    </r>
    <r>
      <rPr>
        <vertAlign val="subscript"/>
        <sz val="12"/>
        <color theme="1"/>
        <rFont val="Trebuchet MS"/>
        <family val="2"/>
      </rPr>
      <t xml:space="preserve">2 </t>
    </r>
    <r>
      <rPr>
        <sz val="12"/>
        <color theme="1"/>
        <rFont val="Trebuchet MS"/>
        <family val="2"/>
      </rPr>
      <t>at end of day (%)</t>
    </r>
  </si>
  <si>
    <r>
      <t>Additional CO</t>
    </r>
    <r>
      <rPr>
        <vertAlign val="subscript"/>
        <sz val="12"/>
        <color theme="1"/>
        <rFont val="Trebuchet MS"/>
        <family val="2"/>
      </rPr>
      <t>2</t>
    </r>
    <r>
      <rPr>
        <sz val="12"/>
        <color theme="1"/>
        <rFont val="Trebuchet MS"/>
        <family val="2"/>
      </rPr>
      <t xml:space="preserve"> emitted by heating system</t>
    </r>
  </si>
  <si>
    <r>
      <t>CO</t>
    </r>
    <r>
      <rPr>
        <vertAlign val="subscript"/>
        <sz val="12"/>
        <color theme="1"/>
        <rFont val="Trebuchet MS"/>
        <family val="2"/>
      </rPr>
      <t>2</t>
    </r>
    <r>
      <rPr>
        <sz val="12"/>
        <color theme="1"/>
        <rFont val="Trebuchet MS"/>
        <family val="2"/>
      </rPr>
      <t xml:space="preserve"> level at the end of 30 days</t>
    </r>
  </si>
  <si>
    <t>Day</t>
  </si>
  <si>
    <r>
      <t>CO</t>
    </r>
    <r>
      <rPr>
        <b/>
        <vertAlign val="subscript"/>
        <sz val="11"/>
        <color theme="1"/>
        <rFont val="Trebuchet MS"/>
        <family val="2"/>
      </rPr>
      <t>2</t>
    </r>
    <r>
      <rPr>
        <b/>
        <sz val="11"/>
        <color theme="1"/>
        <rFont val="Trebuchet MS"/>
        <family val="2"/>
      </rPr>
      <t>( ppm)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</si>
</sst>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vertAlign val="subscript"/>
      <sz val="11"/>
      <color theme="1"/>
      <name val="Trebuchet MS"/>
      <family val="2"/>
    </font>
    <font>
      <sz val="12"/>
      <color theme="1"/>
      <name val="Trebuchet MS"/>
      <family val="2"/>
    </font>
    <font>
      <vertAlign val="subscript"/>
      <sz val="12"/>
      <color theme="1"/>
      <name val="Trebuchet MS"/>
      <family val="2"/>
    </font>
    <font>
      <b/>
      <sz val="11"/>
      <color theme="1"/>
      <name val="Trebuchet MS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9" fontId="5" fillId="0" borderId="0" xfId="1" applyFont="1" applyBorder="1" applyAlignment="1">
      <alignment horizontal="right" vertical="center"/>
    </xf>
    <xf numFmtId="9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7" fillId="0" borderId="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CO2 levels in kitchen showroom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'Dracaena Plant Study'!$C$13</c:f>
              <c:strCache>
                <c:ptCount val="1"/>
                <c:pt idx="0">
                  <c:v>CO2( ppm)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'Dracaena Plant Study'!$B$14:$B$74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'Dracaena Plant Study'!$C$14:$C$74</c:f>
              <c:numCache>
                <c:formatCode>General</c:formatCode>
                <c:ptCount val="61"/>
                <c:pt idx="0">
                  <c:v>2000</c:v>
                </c:pt>
                <c:pt idx="1">
                  <c:v>1920</c:v>
                </c:pt>
                <c:pt idx="2">
                  <c:v>1850.4</c:v>
                </c:pt>
                <c:pt idx="3">
                  <c:v>1789.8480000000002</c:v>
                </c:pt>
                <c:pt idx="4">
                  <c:v>1737.16776</c:v>
                </c:pt>
                <c:pt idx="5">
                  <c:v>1691.3359512</c:v>
                </c:pt>
                <c:pt idx="6">
                  <c:v>1651.462277544</c:v>
                </c:pt>
                <c:pt idx="7">
                  <c:v>1616.77218146328</c:v>
                </c:pt>
                <c:pt idx="8">
                  <c:v>1586.5917978730536</c:v>
                </c:pt>
                <c:pt idx="9">
                  <c:v>1560.3348641495566</c:v>
                </c:pt>
                <c:pt idx="10">
                  <c:v>1537.4913318101142</c:v>
                </c:pt>
                <c:pt idx="11">
                  <c:v>1517.6174586747993</c:v>
                </c:pt>
                <c:pt idx="12">
                  <c:v>1500.3271890470753</c:v>
                </c:pt>
                <c:pt idx="13">
                  <c:v>1485.2846544709555</c:v>
                </c:pt>
                <c:pt idx="14">
                  <c:v>1472.1976493897312</c:v>
                </c:pt>
                <c:pt idx="15">
                  <c:v>1460.8119549690662</c:v>
                </c:pt>
                <c:pt idx="16">
                  <c:v>1450.9064008230876</c:v>
                </c:pt>
                <c:pt idx="17">
                  <c:v>1442.2885687160863</c:v>
                </c:pt>
                <c:pt idx="18">
                  <c:v>1434.7910547829952</c:v>
                </c:pt>
                <c:pt idx="19">
                  <c:v>1428.2682176612059</c:v>
                </c:pt>
                <c:pt idx="20">
                  <c:v>1422.5933493652492</c:v>
                </c:pt>
                <c:pt idx="21">
                  <c:v>1417.6562139477669</c:v>
                </c:pt>
                <c:pt idx="22">
                  <c:v>1413.3609061345571</c:v>
                </c:pt>
                <c:pt idx="23">
                  <c:v>1409.6239883370647</c:v>
                </c:pt>
                <c:pt idx="24">
                  <c:v>1406.3728698532464</c:v>
                </c:pt>
                <c:pt idx="25">
                  <c:v>1403.5443967723243</c:v>
                </c:pt>
                <c:pt idx="26">
                  <c:v>1401.083625191922</c:v>
                </c:pt>
                <c:pt idx="27">
                  <c:v>1398.9427539169722</c:v>
                </c:pt>
                <c:pt idx="28">
                  <c:v>1397.0801959077658</c:v>
                </c:pt>
                <c:pt idx="29">
                  <c:v>1395.4597704397563</c:v>
                </c:pt>
                <c:pt idx="30">
                  <c:v>1394.0500002825879</c:v>
                </c:pt>
                <c:pt idx="31">
                  <c:v>1392.8235002458514</c:v>
                </c:pt>
                <c:pt idx="32">
                  <c:v>1391.7564452138906</c:v>
                </c:pt>
                <c:pt idx="33">
                  <c:v>1390.8281073360849</c:v>
                </c:pt>
                <c:pt idx="34">
                  <c:v>1390.020453382394</c:v>
                </c:pt>
                <c:pt idx="35">
                  <c:v>1389.3177944426827</c:v>
                </c:pt>
                <c:pt idx="36">
                  <c:v>1388.7064811651339</c:v>
                </c:pt>
                <c:pt idx="37">
                  <c:v>1388.1746386136665</c:v>
                </c:pt>
                <c:pt idx="38">
                  <c:v>1387.7119355938898</c:v>
                </c:pt>
                <c:pt idx="39">
                  <c:v>1387.3093839666842</c:v>
                </c:pt>
                <c:pt idx="40">
                  <c:v>1386.9591640510153</c:v>
                </c:pt>
                <c:pt idx="41">
                  <c:v>1386.6544727243834</c:v>
                </c:pt>
                <c:pt idx="42">
                  <c:v>1386.3893912702135</c:v>
                </c:pt>
                <c:pt idx="43">
                  <c:v>1386.1587704050858</c:v>
                </c:pt>
                <c:pt idx="44">
                  <c:v>1385.9581302524246</c:v>
                </c:pt>
                <c:pt idx="45">
                  <c:v>1385.7835733196093</c:v>
                </c:pt>
                <c:pt idx="46">
                  <c:v>1385.6317087880602</c:v>
                </c:pt>
                <c:pt idx="47">
                  <c:v>1385.4995866456125</c:v>
                </c:pt>
                <c:pt idx="48">
                  <c:v>1385.3846403816829</c:v>
                </c:pt>
                <c:pt idx="49">
                  <c:v>1385.2846371320641</c:v>
                </c:pt>
                <c:pt idx="50">
                  <c:v>1385.1976343048957</c:v>
                </c:pt>
                <c:pt idx="51">
                  <c:v>1385.1219418452592</c:v>
                </c:pt>
                <c:pt idx="52">
                  <c:v>1385.0560894053756</c:v>
                </c:pt>
                <c:pt idx="53">
                  <c:v>1384.9987977826768</c:v>
                </c:pt>
                <c:pt idx="54">
                  <c:v>1384.9489540709287</c:v>
                </c:pt>
                <c:pt idx="55">
                  <c:v>1384.9055900417079</c:v>
                </c:pt>
                <c:pt idx="56">
                  <c:v>1384.8678633362858</c:v>
                </c:pt>
                <c:pt idx="57">
                  <c:v>1384.8350411025688</c:v>
                </c:pt>
                <c:pt idx="58">
                  <c:v>1384.8064857592349</c:v>
                </c:pt>
                <c:pt idx="59">
                  <c:v>1384.7816426105344</c:v>
                </c:pt>
                <c:pt idx="60">
                  <c:v>1384.7600290711648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FA-4306-87B4-2C355EC8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3123695"/>
        <c:axId val="542625039"/>
      </c:scatterChart>
      <c:valAx>
        <c:axId val="1693123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625039"/>
        <c:crosses val="autoZero"/>
        <c:crossBetween val="midCat"/>
      </c:valAx>
      <c:valAx>
        <c:axId val="542625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(ppm)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123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415924</xdr:colOff>
      <xdr:row>11</xdr:row>
      <xdr:rowOff>165100</xdr:rowOff>
    </xdr:from>
    <xdr:to>
      <xdr:col>13</xdr:col>
      <xdr:colOff>558800</xdr:colOff>
      <xdr:row>33</xdr:row>
      <xdr:rowOff>76200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D8D22065-ADA4-D244-3D56-B8E6D6A4C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B29D-A685-491C-9ECE-796302A92ED0}">
  <sheetPr>
    <pageSetUpPr fitToPage="1"/>
  </sheetPr>
  <dimension ref="B1:H74"/>
  <sheetViews>
    <sheetView tabSelected="1" showRuler="0" zoomScaleNormal="100" workbookViewId="0">
      <selection activeCell="C1" sqref="C1:H1"/>
    </sheetView>
  </sheetViews>
  <sheetFormatPr defaultColWidth="9.140625" defaultRowHeight="16.5" x14ac:dyDescent="0.3"/>
  <cols>
    <col min="1" max="1" width="5.5703125" style="2" customWidth="1"/>
    <col min="2" max="2" width="26.5703125" style="2" customWidth="1"/>
    <col min="3" max="3" width="28.5703125" style="2" customWidth="1"/>
    <col min="4" max="4" width="10.5703125" style="2" customWidth="1"/>
    <col min="5" max="16384" width="9.140625" style="2"/>
  </cols>
  <sheetData>
    <row r="1" spans="2:8" x14ac:dyDescent="0.3">
      <c r="B1" s="1" t="s">
        <v>0</v>
      </c>
      <c r="C1" s="15"/>
      <c r="D1" s="16"/>
      <c r="E1" s="16"/>
      <c r="F1" s="16"/>
      <c r="G1" s="16"/>
      <c r="H1" s="17"/>
    </row>
    <row r="2" spans="2:8" x14ac:dyDescent="0.3">
      <c r="B2" s="1" t="s">
        <v>1</v>
      </c>
      <c r="C2" s="4"/>
    </row>
    <row r="3" spans="2:8" x14ac:dyDescent="0.3">
      <c r="B3" s="1" t="s">
        <v>2</v>
      </c>
      <c r="C3" s="15"/>
      <c r="D3" s="16"/>
      <c r="E3" s="16"/>
      <c r="F3" s="16"/>
      <c r="G3" s="16"/>
      <c r="H3" s="17"/>
    </row>
    <row r="5" spans="2:8" x14ac:dyDescent="0.3">
      <c r="B5" s="3" t="s">
        <v>3</v>
      </c>
    </row>
    <row r="7" spans="2:8" ht="18" x14ac:dyDescent="0.35">
      <c r="B7" s="14" t="s">
        <v>4</v>
      </c>
      <c r="C7" s="14"/>
      <c r="D7" s="9">
        <v>2000</v>
      </c>
    </row>
    <row r="8" spans="2:8" ht="18" x14ac:dyDescent="0.35">
      <c r="B8" s="14" t="s">
        <v>5</v>
      </c>
      <c r="C8" s="14"/>
      <c r="D8" s="10">
        <v>0.13</v>
      </c>
    </row>
    <row r="9" spans="2:8" ht="18" x14ac:dyDescent="0.35">
      <c r="B9" s="14" t="s">
        <v>6</v>
      </c>
      <c r="C9" s="14"/>
      <c r="D9" s="11">
        <f>1-D8</f>
        <v>0.87</v>
      </c>
    </row>
    <row r="10" spans="2:8" ht="18" x14ac:dyDescent="0.35">
      <c r="B10" s="14" t="s">
        <v>7</v>
      </c>
      <c r="C10" s="14"/>
      <c r="D10" s="9">
        <v>180</v>
      </c>
    </row>
    <row r="11" spans="2:8" ht="17.45" customHeight="1" x14ac:dyDescent="0.35">
      <c r="B11" s="14" t="s">
        <v>8</v>
      </c>
      <c r="C11" s="14"/>
      <c r="D11" s="12">
        <f>C44</f>
        <v>1394.0500002825879</v>
      </c>
    </row>
    <row r="13" spans="2:8" ht="19.5" x14ac:dyDescent="0.4">
      <c r="B13" s="13" t="s">
        <v>9</v>
      </c>
      <c r="C13" s="13" t="s">
        <v>10</v>
      </c>
    </row>
    <row r="14" spans="2:8" x14ac:dyDescent="0.3">
      <c r="B14" s="5">
        <v>0</v>
      </c>
      <c r="C14" s="6">
        <f>D7</f>
        <v>2000</v>
      </c>
    </row>
    <row r="15" spans="2:8" x14ac:dyDescent="0.3">
      <c r="B15" s="5">
        <v>1</v>
      </c>
      <c r="C15" s="6">
        <f t="shared" ref="C15:C47" si="0">C14*(1-$D$8)+$D$10</f>
        <v>1920</v>
      </c>
    </row>
    <row r="16" spans="2:8" x14ac:dyDescent="0.3">
      <c r="B16" s="5">
        <v>2</v>
      </c>
      <c r="C16" s="6">
        <f t="shared" si="0"/>
        <v>1850.4</v>
      </c>
    </row>
    <row r="17" spans="2:3" x14ac:dyDescent="0.3">
      <c r="B17" s="5">
        <v>3</v>
      </c>
      <c r="C17" s="6">
        <f t="shared" si="0"/>
        <v>1789.8480000000002</v>
      </c>
    </row>
    <row r="18" spans="2:3" x14ac:dyDescent="0.3">
      <c r="B18" s="5">
        <v>4</v>
      </c>
      <c r="C18" s="6">
        <f t="shared" si="0"/>
        <v>1737.16776</v>
      </c>
    </row>
    <row r="19" spans="2:3" x14ac:dyDescent="0.3">
      <c r="B19" s="5">
        <v>5</v>
      </c>
      <c r="C19" s="6">
        <f t="shared" si="0"/>
        <v>1691.3359512</v>
      </c>
    </row>
    <row r="20" spans="2:3" x14ac:dyDescent="0.3">
      <c r="B20" s="5">
        <v>6</v>
      </c>
      <c r="C20" s="6">
        <f t="shared" si="0"/>
        <v>1651.462277544</v>
      </c>
    </row>
    <row r="21" spans="2:3" x14ac:dyDescent="0.3">
      <c r="B21" s="5">
        <v>7</v>
      </c>
      <c r="C21" s="6">
        <f t="shared" si="0"/>
        <v>1616.77218146328</v>
      </c>
    </row>
    <row r="22" spans="2:3" x14ac:dyDescent="0.3">
      <c r="B22" s="5">
        <v>8</v>
      </c>
      <c r="C22" s="6">
        <f t="shared" si="0"/>
        <v>1586.5917978730536</v>
      </c>
    </row>
    <row r="23" spans="2:3" x14ac:dyDescent="0.3">
      <c r="B23" s="5">
        <v>9</v>
      </c>
      <c r="C23" s="6">
        <f t="shared" si="0"/>
        <v>1560.3348641495566</v>
      </c>
    </row>
    <row r="24" spans="2:3" x14ac:dyDescent="0.3">
      <c r="B24" s="5">
        <v>10</v>
      </c>
      <c r="C24" s="6">
        <f t="shared" si="0"/>
        <v>1537.4913318101142</v>
      </c>
    </row>
    <row r="25" spans="2:3" x14ac:dyDescent="0.3">
      <c r="B25" s="5">
        <v>11</v>
      </c>
      <c r="C25" s="6">
        <f t="shared" si="0"/>
        <v>1517.6174586747993</v>
      </c>
    </row>
    <row r="26" spans="2:3" x14ac:dyDescent="0.3">
      <c r="B26" s="5">
        <v>12</v>
      </c>
      <c r="C26" s="6">
        <f t="shared" si="0"/>
        <v>1500.3271890470753</v>
      </c>
    </row>
    <row r="27" spans="2:3" x14ac:dyDescent="0.3">
      <c r="B27" s="5">
        <v>13</v>
      </c>
      <c r="C27" s="6">
        <f t="shared" si="0"/>
        <v>1485.2846544709555</v>
      </c>
    </row>
    <row r="28" spans="2:3" x14ac:dyDescent="0.3">
      <c r="B28" s="5">
        <v>14</v>
      </c>
      <c r="C28" s="6">
        <f t="shared" si="0"/>
        <v>1472.1976493897312</v>
      </c>
    </row>
    <row r="29" spans="2:3" x14ac:dyDescent="0.3">
      <c r="B29" s="5">
        <v>15</v>
      </c>
      <c r="C29" s="6">
        <f t="shared" si="0"/>
        <v>1460.8119549690662</v>
      </c>
    </row>
    <row r="30" spans="2:3" x14ac:dyDescent="0.3">
      <c r="B30" s="5">
        <v>16</v>
      </c>
      <c r="C30" s="6">
        <f t="shared" si="0"/>
        <v>1450.9064008230876</v>
      </c>
    </row>
    <row r="31" spans="2:3" x14ac:dyDescent="0.3">
      <c r="B31" s="5">
        <v>17</v>
      </c>
      <c r="C31" s="6">
        <f t="shared" si="0"/>
        <v>1442.2885687160863</v>
      </c>
    </row>
    <row r="32" spans="2:3" x14ac:dyDescent="0.3">
      <c r="B32" s="5">
        <v>18</v>
      </c>
      <c r="C32" s="6">
        <f t="shared" si="0"/>
        <v>1434.7910547829952</v>
      </c>
    </row>
    <row r="33" spans="2:3" x14ac:dyDescent="0.3">
      <c r="B33" s="5">
        <v>19</v>
      </c>
      <c r="C33" s="6">
        <f t="shared" si="0"/>
        <v>1428.2682176612059</v>
      </c>
    </row>
    <row r="34" spans="2:3" x14ac:dyDescent="0.3">
      <c r="B34" s="5">
        <v>20</v>
      </c>
      <c r="C34" s="6">
        <f t="shared" si="0"/>
        <v>1422.5933493652492</v>
      </c>
    </row>
    <row r="35" spans="2:3" x14ac:dyDescent="0.3">
      <c r="B35" s="5">
        <v>21</v>
      </c>
      <c r="C35" s="6">
        <f t="shared" si="0"/>
        <v>1417.6562139477669</v>
      </c>
    </row>
    <row r="36" spans="2:3" x14ac:dyDescent="0.3">
      <c r="B36" s="5">
        <v>22</v>
      </c>
      <c r="C36" s="6">
        <f t="shared" si="0"/>
        <v>1413.3609061345571</v>
      </c>
    </row>
    <row r="37" spans="2:3" x14ac:dyDescent="0.3">
      <c r="B37" s="5">
        <v>23</v>
      </c>
      <c r="C37" s="6">
        <f t="shared" si="0"/>
        <v>1409.6239883370647</v>
      </c>
    </row>
    <row r="38" spans="2:3" x14ac:dyDescent="0.3">
      <c r="B38" s="5">
        <v>24</v>
      </c>
      <c r="C38" s="6">
        <f t="shared" si="0"/>
        <v>1406.3728698532464</v>
      </c>
    </row>
    <row r="39" spans="2:3" x14ac:dyDescent="0.3">
      <c r="B39" s="5">
        <v>25</v>
      </c>
      <c r="C39" s="6">
        <f t="shared" si="0"/>
        <v>1403.5443967723243</v>
      </c>
    </row>
    <row r="40" spans="2:3" x14ac:dyDescent="0.3">
      <c r="B40" s="5">
        <v>26</v>
      </c>
      <c r="C40" s="6">
        <f t="shared" si="0"/>
        <v>1401.083625191922</v>
      </c>
    </row>
    <row r="41" spans="2:3" x14ac:dyDescent="0.3">
      <c r="B41" s="5">
        <v>27</v>
      </c>
      <c r="C41" s="6">
        <f t="shared" si="0"/>
        <v>1398.9427539169722</v>
      </c>
    </row>
    <row r="42" spans="2:3" x14ac:dyDescent="0.3">
      <c r="B42" s="5">
        <v>28</v>
      </c>
      <c r="C42" s="6">
        <f t="shared" si="0"/>
        <v>1397.0801959077658</v>
      </c>
    </row>
    <row r="43" spans="2:3" x14ac:dyDescent="0.3">
      <c r="B43" s="5">
        <v>29</v>
      </c>
      <c r="C43" s="6">
        <f t="shared" si="0"/>
        <v>1395.4597704397563</v>
      </c>
    </row>
    <row r="44" spans="2:3" x14ac:dyDescent="0.3">
      <c r="B44" s="5">
        <v>30</v>
      </c>
      <c r="C44" s="6">
        <f t="shared" si="0"/>
        <v>1394.0500002825879</v>
      </c>
    </row>
    <row r="45" spans="2:3" x14ac:dyDescent="0.3">
      <c r="B45" s="5">
        <v>31</v>
      </c>
      <c r="C45" s="6">
        <f t="shared" si="0"/>
        <v>1392.8235002458514</v>
      </c>
    </row>
    <row r="46" spans="2:3" x14ac:dyDescent="0.3">
      <c r="B46" s="5">
        <v>32</v>
      </c>
      <c r="C46" s="6">
        <f t="shared" si="0"/>
        <v>1391.7564452138906</v>
      </c>
    </row>
    <row r="47" spans="2:3" x14ac:dyDescent="0.3">
      <c r="B47" s="5">
        <v>33</v>
      </c>
      <c r="C47" s="6">
        <f t="shared" si="0"/>
        <v>1390.8281073360849</v>
      </c>
    </row>
    <row r="48" spans="2:3" x14ac:dyDescent="0.3">
      <c r="B48" s="5">
        <v>34</v>
      </c>
      <c r="C48" s="6">
        <f t="shared" ref="C48:C74" si="1">C47*(1-$D$8)+$D$10</f>
        <v>1390.020453382394</v>
      </c>
    </row>
    <row r="49" spans="2:3" x14ac:dyDescent="0.3">
      <c r="B49" s="5">
        <v>35</v>
      </c>
      <c r="C49" s="6">
        <f t="shared" si="1"/>
        <v>1389.3177944426827</v>
      </c>
    </row>
    <row r="50" spans="2:3" x14ac:dyDescent="0.3">
      <c r="B50" s="5">
        <v>36</v>
      </c>
      <c r="C50" s="6">
        <f t="shared" si="1"/>
        <v>1388.7064811651339</v>
      </c>
    </row>
    <row r="51" spans="2:3" x14ac:dyDescent="0.3">
      <c r="B51" s="5">
        <v>37</v>
      </c>
      <c r="C51" s="6">
        <f t="shared" si="1"/>
        <v>1388.1746386136665</v>
      </c>
    </row>
    <row r="52" spans="2:3" x14ac:dyDescent="0.3">
      <c r="B52" s="5">
        <v>38</v>
      </c>
      <c r="C52" s="6">
        <f t="shared" si="1"/>
        <v>1387.7119355938898</v>
      </c>
    </row>
    <row r="53" spans="2:3" x14ac:dyDescent="0.3">
      <c r="B53" s="5">
        <v>39</v>
      </c>
      <c r="C53" s="6">
        <f t="shared" si="1"/>
        <v>1387.3093839666842</v>
      </c>
    </row>
    <row r="54" spans="2:3" x14ac:dyDescent="0.3">
      <c r="B54" s="5">
        <v>40</v>
      </c>
      <c r="C54" s="6">
        <f t="shared" si="1"/>
        <v>1386.9591640510153</v>
      </c>
    </row>
    <row r="55" spans="2:3" x14ac:dyDescent="0.3">
      <c r="B55" s="5">
        <v>41</v>
      </c>
      <c r="C55" s="6">
        <f t="shared" si="1"/>
        <v>1386.6544727243834</v>
      </c>
    </row>
    <row r="56" spans="2:3" x14ac:dyDescent="0.3">
      <c r="B56" s="5">
        <v>42</v>
      </c>
      <c r="C56" s="6">
        <f t="shared" si="1"/>
        <v>1386.3893912702135</v>
      </c>
    </row>
    <row r="57" spans="2:3" x14ac:dyDescent="0.3">
      <c r="B57" s="5">
        <v>43</v>
      </c>
      <c r="C57" s="6">
        <f t="shared" si="1"/>
        <v>1386.1587704050858</v>
      </c>
    </row>
    <row r="58" spans="2:3" x14ac:dyDescent="0.3">
      <c r="B58" s="5">
        <v>44</v>
      </c>
      <c r="C58" s="6">
        <f t="shared" si="1"/>
        <v>1385.9581302524246</v>
      </c>
    </row>
    <row r="59" spans="2:3" x14ac:dyDescent="0.3">
      <c r="B59" s="5">
        <v>45</v>
      </c>
      <c r="C59" s="6">
        <f t="shared" si="1"/>
        <v>1385.7835733196093</v>
      </c>
    </row>
    <row r="60" spans="2:3" x14ac:dyDescent="0.3">
      <c r="B60" s="5">
        <v>46</v>
      </c>
      <c r="C60" s="6">
        <f t="shared" si="1"/>
        <v>1385.6317087880602</v>
      </c>
    </row>
    <row r="61" spans="2:3" x14ac:dyDescent="0.3">
      <c r="B61" s="5">
        <v>47</v>
      </c>
      <c r="C61" s="6">
        <f t="shared" si="1"/>
        <v>1385.4995866456125</v>
      </c>
    </row>
    <row r="62" spans="2:3" x14ac:dyDescent="0.3">
      <c r="B62" s="5">
        <v>48</v>
      </c>
      <c r="C62" s="6">
        <f t="shared" si="1"/>
        <v>1385.3846403816829</v>
      </c>
    </row>
    <row r="63" spans="2:3" x14ac:dyDescent="0.3">
      <c r="B63" s="5">
        <v>49</v>
      </c>
      <c r="C63" s="6">
        <f t="shared" si="1"/>
        <v>1385.2846371320641</v>
      </c>
    </row>
    <row r="64" spans="2:3" x14ac:dyDescent="0.3">
      <c r="B64" s="5">
        <v>50</v>
      </c>
      <c r="C64" s="6">
        <f t="shared" si="1"/>
        <v>1385.1976343048957</v>
      </c>
    </row>
    <row r="65" spans="2:3" x14ac:dyDescent="0.3">
      <c r="B65" s="5">
        <v>51</v>
      </c>
      <c r="C65" s="6">
        <f t="shared" si="1"/>
        <v>1385.1219418452592</v>
      </c>
    </row>
    <row r="66" spans="2:3" x14ac:dyDescent="0.3">
      <c r="B66" s="5">
        <v>52</v>
      </c>
      <c r="C66" s="6">
        <f t="shared" si="1"/>
        <v>1385.0560894053756</v>
      </c>
    </row>
    <row r="67" spans="2:3" x14ac:dyDescent="0.3">
      <c r="B67" s="5">
        <v>53</v>
      </c>
      <c r="C67" s="6">
        <f t="shared" si="1"/>
        <v>1384.9987977826768</v>
      </c>
    </row>
    <row r="68" spans="2:3" x14ac:dyDescent="0.3">
      <c r="B68" s="5">
        <v>54</v>
      </c>
      <c r="C68" s="6">
        <f t="shared" si="1"/>
        <v>1384.9489540709287</v>
      </c>
    </row>
    <row r="69" spans="2:3" x14ac:dyDescent="0.3">
      <c r="B69" s="5">
        <v>55</v>
      </c>
      <c r="C69" s="6">
        <f t="shared" si="1"/>
        <v>1384.9055900417079</v>
      </c>
    </row>
    <row r="70" spans="2:3" x14ac:dyDescent="0.3">
      <c r="B70" s="5">
        <v>56</v>
      </c>
      <c r="C70" s="6">
        <f t="shared" si="1"/>
        <v>1384.8678633362858</v>
      </c>
    </row>
    <row r="71" spans="2:3" x14ac:dyDescent="0.3">
      <c r="B71" s="5">
        <v>57</v>
      </c>
      <c r="C71" s="6">
        <f t="shared" si="1"/>
        <v>1384.8350411025688</v>
      </c>
    </row>
    <row r="72" spans="2:3" x14ac:dyDescent="0.3">
      <c r="B72" s="5">
        <v>58</v>
      </c>
      <c r="C72" s="6">
        <f t="shared" si="1"/>
        <v>1384.8064857592349</v>
      </c>
    </row>
    <row r="73" spans="2:3" x14ac:dyDescent="0.3">
      <c r="B73" s="5">
        <v>59</v>
      </c>
      <c r="C73" s="6">
        <f t="shared" si="1"/>
        <v>1384.7816426105344</v>
      </c>
    </row>
    <row r="74" spans="2:3" x14ac:dyDescent="0.3">
      <c r="B74" s="7">
        <v>60</v>
      </c>
      <c r="C74" s="8">
        <f t="shared" si="1"/>
        <v>1384.7600290711648</v>
      </c>
    </row>
  </sheetData>
  <mergeCells count="7">
    <mergeCell ref="B10:C10"/>
    <mergeCell ref="B11:C11"/>
    <mergeCell ref="C1:H1"/>
    <mergeCell ref="C3:H3"/>
    <mergeCell ref="B7:C7"/>
    <mergeCell ref="B8:C8"/>
    <mergeCell ref="B9:C9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Header>&amp;L&amp;"Trebuchet MS,Bold"X844/76/01&amp;C&amp;"Trebuchet MS,Bold"Question 4</oddHeader>
    <oddFooter>&amp;C&amp;"Trebuchet MS,Italic"page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746E51C523C449AE2E727AFF8E0F3" ma:contentTypeVersion="7" ma:contentTypeDescription="Create a new document." ma:contentTypeScope="" ma:versionID="3151f6f8ac0413fc8bc9a3bbe3b68a51">
  <xsd:schema xmlns:xsd="http://www.w3.org/2001/XMLSchema" xmlns:xs="http://www.w3.org/2001/XMLSchema" xmlns:p="http://schemas.microsoft.com/office/2006/metadata/properties" xmlns:ns2="8d079955-781d-48fc-94b6-5ff53ee8c852" xmlns:ns3="94c63d22-1077-4cc8-8a50-5601a087a1e9" targetNamespace="http://schemas.microsoft.com/office/2006/metadata/properties" ma:root="true" ma:fieldsID="b29916704d68a0e67514f1d896f9f205" ns2:_="" ns3:_="">
    <xsd:import namespace="8d079955-781d-48fc-94b6-5ff53ee8c852"/>
    <xsd:import namespace="94c63d22-1077-4cc8-8a50-5601a087a1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79955-781d-48fc-94b6-5ff53ee8c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3d22-1077-4cc8-8a50-5601a087a1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025A13-1161-4584-9FCF-FF79830B8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A51B0F-8F1C-4DC1-A6DE-D1466160D4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79955-781d-48fc-94b6-5ff53ee8c852"/>
    <ds:schemaRef ds:uri="94c63d22-1077-4cc8-8a50-5601a087a1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717F08-B30D-4381-A588-1F66D202B6E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Dracaena Plant Study</vt:lpstr>
      <vt:lpstr>'Dracaena Plant Study'!Print_Titles</vt:lpstr>
    </vt:vector>
  </TitlesOfParts>
  <Manager/>
  <Company>SQA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Gibson</dc:creator>
  <cp:keywords/>
  <dc:description/>
  <cp:lastModifiedBy>Paul Forbes</cp:lastModifiedBy>
  <cp:revision/>
  <cp:lastPrinted>2023-12-13T16:39:07Z</cp:lastPrinted>
  <dcterms:created xsi:type="dcterms:W3CDTF">2022-09-01T09:39:38Z</dcterms:created>
  <dcterms:modified xsi:type="dcterms:W3CDTF">2023-12-18T11:35:12Z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0x010100981746E51C523C449AE2E727AFF8E0F3</vt:lpwstr>
  </property>
</Properties>
</file>